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775" windowHeight="9690" activeTab="0"/>
  </bookViews>
  <sheets>
    <sheet name="СТОПАНСКИ ИНВЕНТАР" sheetId="1" r:id="rId1"/>
    <sheet name="МАШИНИ И СЪОР" sheetId="2" r:id="rId2"/>
    <sheet name="ОБОР АТРАКЦИОН" sheetId="3" r:id="rId3"/>
    <sheet name="КОМПЮТРИ" sheetId="4" r:id="rId4"/>
  </sheets>
  <definedNames/>
  <calcPr fullCalcOnLoad="1"/>
</workbook>
</file>

<file path=xl/sharedStrings.xml><?xml version="1.0" encoding="utf-8"?>
<sst xmlns="http://schemas.openxmlformats.org/spreadsheetml/2006/main" count="98" uniqueCount="70">
  <si>
    <t>Наименование</t>
  </si>
  <si>
    <t>Отчетна стойност</t>
  </si>
  <si>
    <t>Балансова ст-ст</t>
  </si>
  <si>
    <t>Местонамиране</t>
  </si>
  <si>
    <t xml:space="preserve">КРЕПОСТ с.Мезек               </t>
  </si>
  <si>
    <t>Пана за декор-5бр.</t>
  </si>
  <si>
    <t>КЛИМАТИК</t>
  </si>
  <si>
    <t>КАМЕРА ЗА ВИДЕОНАБЛЮДЕНИЕ</t>
  </si>
  <si>
    <t>TREMOL FP-07 KL</t>
  </si>
  <si>
    <t>МАШИНИ И СЪОРЪЖЕНИЯ КРЕПОСТ МЕЗЕК</t>
  </si>
  <si>
    <t xml:space="preserve"> Аналитична сметка </t>
  </si>
  <si>
    <t xml:space="preserve">       Сума       </t>
  </si>
  <si>
    <t xml:space="preserve">ДРУГИ ДМА        -табло с карта на обекта             </t>
  </si>
  <si>
    <t>КРЕПОСТ</t>
  </si>
  <si>
    <t xml:space="preserve">ЛАПТОП </t>
  </si>
  <si>
    <t>799 ЛВ</t>
  </si>
  <si>
    <t>Фотоапар.ретросн.</t>
  </si>
  <si>
    <t>Екип.за пейнтбол-12бр.</t>
  </si>
  <si>
    <t>Стена</t>
  </si>
  <si>
    <t>Части на пъзел-4к-т</t>
  </si>
  <si>
    <t>Паравани-2бр.</t>
  </si>
  <si>
    <t xml:space="preserve">Ласо с клуп-2бр. </t>
  </si>
  <si>
    <t>Дървена плоскост</t>
  </si>
  <si>
    <t>Пясъчник</t>
  </si>
  <si>
    <t>Огнище</t>
  </si>
  <si>
    <t>Пособ.за стр.с лък-5бр.</t>
  </si>
  <si>
    <t>Бъчви-2бр.</t>
  </si>
  <si>
    <t>Тематичен кът-3 бр.</t>
  </si>
  <si>
    <t>Постройки-4бр.</t>
  </si>
  <si>
    <t>Обор.на военен лагел</t>
  </si>
  <si>
    <t>Трон</t>
  </si>
  <si>
    <t>Шах с фигури</t>
  </si>
  <si>
    <t>Каруци-закр.-3бр.</t>
  </si>
  <si>
    <t>каруци-откр-2бр.</t>
  </si>
  <si>
    <t>Шатри-4бр.</t>
  </si>
  <si>
    <t>Приложение № 5.1.</t>
  </si>
  <si>
    <t>КРЕПОСТ с.Мезек;Omni antenna</t>
  </si>
  <si>
    <t>;КРЕПОСТ с.Мезек;WLAN Mini-PCI Adapter</t>
  </si>
  <si>
    <t>КРЕПОСТ с.Мезек; Router BOARD</t>
  </si>
  <si>
    <t>КРЕПОСТ с.Мезек; Пост.за предм.за ловене-4бр.</t>
  </si>
  <si>
    <t>КРЕПОСТ с.Мезек; Дънери и пънчета-50бр.</t>
  </si>
  <si>
    <t>КРЕПОСТ с.Мезек; Навеси-10бр.</t>
  </si>
  <si>
    <t>КРЕПОСТ с.Мезек; Костюми рицарски-10бр.</t>
  </si>
  <si>
    <t>КРЕПОСТ с.Мезек; Костюми фолклорн-20бр.</t>
  </si>
  <si>
    <t>КРЕПОСТ с.Мезек; колички-3бр.</t>
  </si>
  <si>
    <t>КРЕПОСТ с.Мезек; Стрели за арбалет-20бр.</t>
  </si>
  <si>
    <t>КРЕПОСТ с.Мезек; Делви-30л.-2бр.</t>
  </si>
  <si>
    <t>КРЕПОСТ с.Мезек; Арбалети-2бр.</t>
  </si>
  <si>
    <t>КРЕПОСТ с.Мезек; сертификати-2000бр.</t>
  </si>
  <si>
    <t>КРЕПОСТ с.Мезек; Масапза пъзел-2бр.</t>
  </si>
  <si>
    <t>КРЕПОСТ с.Мезек; Табло дървено-2бр.</t>
  </si>
  <si>
    <t>КРЕПОСТ с.Мезек; Съдове-30бр.</t>
  </si>
  <si>
    <t>КРЕПОСТ с.Мезек; Предм.за ориентир-2000бр.</t>
  </si>
  <si>
    <t>КРЕПОСТ с.Мезек; Екип.за игри-4бр.</t>
  </si>
  <si>
    <t>КРЕПОСТ с.Мезек; Кобил.с менци-4компл.х2.</t>
  </si>
  <si>
    <t>КРЕПОСТ с.Мезек; Топки за игра-10бр.</t>
  </si>
  <si>
    <t>КРЕПОСТ с.Мезек; Предм.за хв.с ласо-20бр.</t>
  </si>
  <si>
    <t>КРЕПОСТ с.Мезек; Препядствия-2бр.</t>
  </si>
  <si>
    <t>КРЕПОСТ с.Мезек; КАСОВ АПАРАТ</t>
  </si>
  <si>
    <t>КРЕПОСТ с.Мезек; ПЛАКАТ ЗА ДИСПЛЕЙ</t>
  </si>
  <si>
    <t>КРЕПОСТ с.Мезек; КОШЧЕ ЗА БОКЛУК-20БР.</t>
  </si>
  <si>
    <t>КРЕПОСТ с.Мезек;КОСТЮМИ РИЦАРСКИ-12БР.</t>
  </si>
  <si>
    <t>КРЕПОСТ с.Мезек; ПЕЧКА ТЕСИ ВЕНТ.</t>
  </si>
  <si>
    <t>КРЕПОСТ с.Мезек; ДЕТСКИ ЛЪК</t>
  </si>
  <si>
    <t xml:space="preserve">ДРУГИ ДМА        - обяснителна табела 2 бр.           </t>
  </si>
  <si>
    <t xml:space="preserve">ДРУГИ ДМА         - билборд           </t>
  </si>
  <si>
    <t xml:space="preserve">ДРУГИ ДМА    -     билборд     </t>
  </si>
  <si>
    <t>ПРЕНОСИМИ КОМПЮТРИ- КРЕПОСТ МЕЗЕК</t>
  </si>
  <si>
    <t>ОБОРУДВАНЕ АТРАКЦИОН - КРЕПОСТ МЕЗЕК</t>
  </si>
  <si>
    <t>ПОДРОБНО ОПИСАНИЕ НА ОБОРУДВАНЕТО НА  КРЕПОСТ МЕЗЕК/САМО ЗА ИНФОРМАЦИЯ НА УЧАСТНИЦИТЕ/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</si>
</sst>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24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/>
    </xf>
    <xf numFmtId="2" fontId="1" fillId="24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0" fontId="0" fillId="5" borderId="11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29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1.7109375" style="0" customWidth="1"/>
    <col min="2" max="2" width="0" style="0" hidden="1" customWidth="1"/>
    <col min="3" max="3" width="13.28125" style="0" customWidth="1"/>
    <col min="4" max="4" width="15.140625" style="0" hidden="1" customWidth="1"/>
    <col min="5" max="5" width="28.8515625" style="0" customWidth="1"/>
  </cols>
  <sheetData>
    <row r="1" ht="15">
      <c r="E1" t="s">
        <v>35</v>
      </c>
    </row>
    <row r="3" spans="1:5" ht="39.75" customHeight="1">
      <c r="A3" s="17" t="s">
        <v>69</v>
      </c>
      <c r="B3" s="18"/>
      <c r="C3" s="18"/>
      <c r="D3" s="18"/>
      <c r="E3" s="19"/>
    </row>
    <row r="6" spans="1:5" ht="15">
      <c r="A6" s="1"/>
      <c r="B6" s="2"/>
      <c r="C6" s="2"/>
      <c r="D6" s="2"/>
      <c r="E6" s="1"/>
    </row>
    <row r="7" spans="1:5" ht="15">
      <c r="A7" s="9" t="s">
        <v>0</v>
      </c>
      <c r="B7" s="8" t="s">
        <v>1</v>
      </c>
      <c r="C7" s="14" t="s">
        <v>2</v>
      </c>
      <c r="D7" s="8"/>
      <c r="E7" s="11" t="s">
        <v>3</v>
      </c>
    </row>
    <row r="8" spans="1:5" ht="15">
      <c r="A8" s="3" t="s">
        <v>16</v>
      </c>
      <c r="B8" s="4">
        <v>2628</v>
      </c>
      <c r="C8" s="4">
        <v>2628</v>
      </c>
      <c r="D8" s="4"/>
      <c r="E8" s="3" t="s">
        <v>4</v>
      </c>
    </row>
    <row r="9" spans="1:5" ht="19.5" customHeight="1">
      <c r="A9" s="3" t="s">
        <v>17</v>
      </c>
      <c r="B9" s="4">
        <v>23040</v>
      </c>
      <c r="C9" s="4">
        <v>23040</v>
      </c>
      <c r="D9" s="4"/>
      <c r="E9" s="3" t="s">
        <v>4</v>
      </c>
    </row>
    <row r="10" spans="1:5" ht="15">
      <c r="A10" s="3" t="s">
        <v>18</v>
      </c>
      <c r="B10" s="4">
        <v>828</v>
      </c>
      <c r="C10" s="4">
        <v>828</v>
      </c>
      <c r="D10" s="4"/>
      <c r="E10" s="3" t="s">
        <v>4</v>
      </c>
    </row>
    <row r="11" spans="1:5" ht="15">
      <c r="A11" s="3" t="s">
        <v>19</v>
      </c>
      <c r="B11" s="4">
        <v>2784</v>
      </c>
      <c r="C11" s="4">
        <v>2784</v>
      </c>
      <c r="D11" s="4"/>
      <c r="E11" s="3" t="s">
        <v>4</v>
      </c>
    </row>
    <row r="12" spans="1:5" ht="15">
      <c r="A12" s="3" t="s">
        <v>20</v>
      </c>
      <c r="B12" s="4">
        <v>2136</v>
      </c>
      <c r="C12" s="4">
        <v>2136</v>
      </c>
      <c r="D12" s="4"/>
      <c r="E12" s="3" t="s">
        <v>4</v>
      </c>
    </row>
    <row r="13" spans="1:5" ht="15">
      <c r="A13" s="3" t="s">
        <v>21</v>
      </c>
      <c r="B13" s="4">
        <v>1824</v>
      </c>
      <c r="C13" s="4">
        <v>1824</v>
      </c>
      <c r="D13" s="4"/>
      <c r="E13" s="3" t="s">
        <v>4</v>
      </c>
    </row>
    <row r="14" spans="1:5" ht="15">
      <c r="A14" s="3" t="s">
        <v>22</v>
      </c>
      <c r="B14" s="4">
        <v>960</v>
      </c>
      <c r="C14" s="4">
        <v>960</v>
      </c>
      <c r="D14" s="4"/>
      <c r="E14" s="3" t="s">
        <v>4</v>
      </c>
    </row>
    <row r="15" spans="1:5" ht="15">
      <c r="A15" s="3" t="s">
        <v>23</v>
      </c>
      <c r="B15" s="4">
        <v>552</v>
      </c>
      <c r="C15" s="4">
        <v>552</v>
      </c>
      <c r="D15" s="4"/>
      <c r="E15" s="3" t="s">
        <v>4</v>
      </c>
    </row>
    <row r="16" spans="1:5" ht="15">
      <c r="A16" s="3" t="s">
        <v>24</v>
      </c>
      <c r="B16" s="4">
        <v>672</v>
      </c>
      <c r="C16" s="4">
        <v>672</v>
      </c>
      <c r="D16" s="4"/>
      <c r="E16" s="3" t="s">
        <v>4</v>
      </c>
    </row>
    <row r="17" spans="1:5" ht="15">
      <c r="A17" s="3" t="s">
        <v>5</v>
      </c>
      <c r="B17" s="4">
        <v>5340</v>
      </c>
      <c r="C17" s="4">
        <v>5340</v>
      </c>
      <c r="D17" s="4"/>
      <c r="E17" s="3" t="s">
        <v>4</v>
      </c>
    </row>
    <row r="18" spans="1:5" ht="15">
      <c r="A18" s="3" t="s">
        <v>25</v>
      </c>
      <c r="B18" s="4">
        <v>3600</v>
      </c>
      <c r="C18" s="4">
        <v>3600</v>
      </c>
      <c r="D18" s="4"/>
      <c r="E18" s="3" t="s">
        <v>4</v>
      </c>
    </row>
    <row r="19" spans="1:5" ht="15">
      <c r="A19" s="3" t="s">
        <v>26</v>
      </c>
      <c r="B19" s="4">
        <v>1080</v>
      </c>
      <c r="C19" s="4">
        <v>1080</v>
      </c>
      <c r="D19" s="4"/>
      <c r="E19" s="3" t="s">
        <v>4</v>
      </c>
    </row>
    <row r="20" spans="1:5" ht="15">
      <c r="A20" s="3"/>
      <c r="B20" s="4"/>
      <c r="C20" s="5">
        <f>SUM(C8:C19)</f>
        <v>45444</v>
      </c>
      <c r="D20" s="4"/>
      <c r="E20" s="3"/>
    </row>
    <row r="21" spans="1:5" ht="15">
      <c r="A21" s="3" t="s">
        <v>27</v>
      </c>
      <c r="B21" s="6">
        <v>21600</v>
      </c>
      <c r="C21" s="4">
        <v>21600</v>
      </c>
      <c r="D21" s="4">
        <v>0</v>
      </c>
      <c r="E21" s="3" t="s">
        <v>4</v>
      </c>
    </row>
    <row r="22" spans="1:5" ht="15">
      <c r="A22" s="3" t="s">
        <v>28</v>
      </c>
      <c r="B22" s="6">
        <v>3744</v>
      </c>
      <c r="C22" s="4">
        <v>3744</v>
      </c>
      <c r="D22" s="4">
        <v>0</v>
      </c>
      <c r="E22" s="3" t="s">
        <v>4</v>
      </c>
    </row>
    <row r="23" spans="1:5" ht="15">
      <c r="A23" s="3" t="s">
        <v>29</v>
      </c>
      <c r="B23" s="6">
        <v>36000</v>
      </c>
      <c r="C23" s="4">
        <v>36000</v>
      </c>
      <c r="D23" s="4">
        <v>0</v>
      </c>
      <c r="E23" s="3" t="s">
        <v>4</v>
      </c>
    </row>
    <row r="24" spans="1:5" ht="15">
      <c r="A24" s="3" t="s">
        <v>30</v>
      </c>
      <c r="B24" s="6">
        <v>576</v>
      </c>
      <c r="C24" s="4">
        <v>576</v>
      </c>
      <c r="D24" s="4">
        <v>0</v>
      </c>
      <c r="E24" s="3" t="s">
        <v>4</v>
      </c>
    </row>
    <row r="25" spans="1:5" ht="15">
      <c r="A25" s="3" t="s">
        <v>31</v>
      </c>
      <c r="B25" s="6">
        <v>4800</v>
      </c>
      <c r="C25" s="4">
        <v>4800</v>
      </c>
      <c r="D25" s="4">
        <v>0</v>
      </c>
      <c r="E25" s="3" t="s">
        <v>4</v>
      </c>
    </row>
    <row r="26" spans="1:5" ht="15">
      <c r="A26" s="3" t="s">
        <v>32</v>
      </c>
      <c r="B26" s="6">
        <v>3240</v>
      </c>
      <c r="C26" s="4">
        <v>3240</v>
      </c>
      <c r="D26" s="4">
        <v>0</v>
      </c>
      <c r="E26" s="3" t="s">
        <v>4</v>
      </c>
    </row>
    <row r="27" spans="1:5" ht="15">
      <c r="A27" s="3" t="s">
        <v>33</v>
      </c>
      <c r="B27" s="6">
        <v>2160</v>
      </c>
      <c r="C27" s="4">
        <v>2160</v>
      </c>
      <c r="D27" s="4">
        <v>0</v>
      </c>
      <c r="E27" s="3" t="s">
        <v>4</v>
      </c>
    </row>
    <row r="28" spans="1:5" ht="15">
      <c r="A28" s="3" t="s">
        <v>34</v>
      </c>
      <c r="B28" s="6">
        <v>9600</v>
      </c>
      <c r="C28" s="4">
        <v>9600</v>
      </c>
      <c r="D28" s="4">
        <v>0</v>
      </c>
      <c r="E28" s="3" t="s">
        <v>4</v>
      </c>
    </row>
    <row r="29" spans="1:5" ht="15">
      <c r="A29" s="3"/>
      <c r="B29" s="4"/>
      <c r="C29" s="5">
        <f>SUM(C21:C28)</f>
        <v>81720</v>
      </c>
      <c r="D29" s="4"/>
      <c r="E29" s="3"/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B1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28.7109375" style="0" customWidth="1"/>
    <col min="2" max="2" width="14.8515625" style="0" customWidth="1"/>
  </cols>
  <sheetData>
    <row r="2" spans="1:2" ht="15">
      <c r="A2" s="1" t="s">
        <v>9</v>
      </c>
      <c r="B2" s="2"/>
    </row>
    <row r="3" spans="1:2" ht="15">
      <c r="A3" s="9" t="s">
        <v>0</v>
      </c>
      <c r="B3" s="8" t="s">
        <v>2</v>
      </c>
    </row>
    <row r="4" spans="1:2" ht="15">
      <c r="A4" s="3" t="s">
        <v>8</v>
      </c>
      <c r="B4" s="4">
        <v>669.18</v>
      </c>
    </row>
    <row r="5" spans="1:2" ht="30">
      <c r="A5" s="16" t="s">
        <v>7</v>
      </c>
      <c r="B5" s="4">
        <v>752.97</v>
      </c>
    </row>
    <row r="6" spans="1:2" ht="30">
      <c r="A6" s="16" t="s">
        <v>7</v>
      </c>
      <c r="B6" s="4">
        <v>752.97</v>
      </c>
    </row>
    <row r="7" spans="1:2" ht="30">
      <c r="A7" s="16" t="s">
        <v>7</v>
      </c>
      <c r="B7" s="4">
        <v>752.97</v>
      </c>
    </row>
    <row r="8" spans="1:2" ht="30">
      <c r="A8" s="16" t="s">
        <v>7</v>
      </c>
      <c r="B8" s="4">
        <v>752.97</v>
      </c>
    </row>
    <row r="9" spans="1:2" ht="30">
      <c r="A9" s="16" t="s">
        <v>7</v>
      </c>
      <c r="B9" s="4">
        <v>752.97</v>
      </c>
    </row>
    <row r="10" spans="1:2" ht="30">
      <c r="A10" s="16" t="s">
        <v>7</v>
      </c>
      <c r="B10" s="4">
        <v>752.97</v>
      </c>
    </row>
    <row r="11" spans="1:2" ht="30">
      <c r="A11" s="16" t="s">
        <v>7</v>
      </c>
      <c r="B11" s="4">
        <v>752.96</v>
      </c>
    </row>
    <row r="12" spans="1:2" ht="30">
      <c r="A12" s="16" t="s">
        <v>7</v>
      </c>
      <c r="B12" s="4">
        <v>752.96</v>
      </c>
    </row>
    <row r="13" spans="1:2" ht="15">
      <c r="A13" s="3" t="s">
        <v>6</v>
      </c>
      <c r="B13" s="4">
        <v>789</v>
      </c>
    </row>
    <row r="14" spans="1:2" ht="15">
      <c r="A14" s="7"/>
      <c r="B14" s="5">
        <f>SUM(B4:B13)</f>
        <v>7481.920000000001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3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9.57421875" style="0" customWidth="1"/>
    <col min="2" max="2" width="11.140625" style="0" customWidth="1"/>
  </cols>
  <sheetData>
    <row r="1" spans="1:2" ht="15">
      <c r="A1" s="10" t="s">
        <v>68</v>
      </c>
      <c r="B1" s="4"/>
    </row>
    <row r="2" spans="1:2" ht="15">
      <c r="A2" s="11" t="s">
        <v>10</v>
      </c>
      <c r="B2" s="8" t="s">
        <v>11</v>
      </c>
    </row>
    <row r="3" spans="1:2" ht="15">
      <c r="A3" s="10" t="s">
        <v>36</v>
      </c>
      <c r="B3" s="4">
        <v>324</v>
      </c>
    </row>
    <row r="4" spans="1:2" ht="15">
      <c r="A4" s="10" t="s">
        <v>37</v>
      </c>
      <c r="B4" s="4">
        <v>375.6</v>
      </c>
    </row>
    <row r="5" spans="1:2" ht="15">
      <c r="A5" s="10" t="s">
        <v>38</v>
      </c>
      <c r="B5" s="4">
        <v>282</v>
      </c>
    </row>
    <row r="6" spans="1:2" ht="15">
      <c r="A6" s="10" t="s">
        <v>39</v>
      </c>
      <c r="B6" s="4">
        <v>1248</v>
      </c>
    </row>
    <row r="7" spans="1:2" ht="13.5" customHeight="1">
      <c r="A7" s="10" t="s">
        <v>40</v>
      </c>
      <c r="B7" s="4">
        <v>2400</v>
      </c>
    </row>
    <row r="8" spans="1:2" ht="15">
      <c r="A8" s="10" t="s">
        <v>41</v>
      </c>
      <c r="B8" s="4">
        <v>2880</v>
      </c>
    </row>
    <row r="9" spans="1:2" ht="15">
      <c r="A9" s="10" t="s">
        <v>42</v>
      </c>
      <c r="B9" s="4">
        <v>3240</v>
      </c>
    </row>
    <row r="10" spans="1:2" ht="15">
      <c r="A10" s="10" t="s">
        <v>43</v>
      </c>
      <c r="B10" s="4">
        <v>6480</v>
      </c>
    </row>
    <row r="11" spans="1:2" ht="15">
      <c r="A11" s="10" t="s">
        <v>44</v>
      </c>
      <c r="B11" s="4">
        <v>1368</v>
      </c>
    </row>
    <row r="12" spans="1:2" ht="15">
      <c r="A12" s="10" t="s">
        <v>45</v>
      </c>
      <c r="B12" s="4">
        <v>432</v>
      </c>
    </row>
    <row r="13" spans="1:2" ht="15">
      <c r="A13" s="10" t="s">
        <v>46</v>
      </c>
      <c r="B13" s="4">
        <v>240</v>
      </c>
    </row>
    <row r="14" spans="1:2" ht="15">
      <c r="A14" s="10" t="s">
        <v>47</v>
      </c>
      <c r="B14" s="4">
        <v>936</v>
      </c>
    </row>
    <row r="15" spans="1:2" ht="15">
      <c r="A15" s="10" t="s">
        <v>48</v>
      </c>
      <c r="B15" s="4">
        <v>4800</v>
      </c>
    </row>
    <row r="16" spans="1:2" ht="15">
      <c r="A16" s="10" t="s">
        <v>49</v>
      </c>
      <c r="B16" s="4">
        <v>840</v>
      </c>
    </row>
    <row r="17" spans="1:2" ht="15">
      <c r="A17" s="10" t="s">
        <v>50</v>
      </c>
      <c r="B17" s="4">
        <v>600</v>
      </c>
    </row>
    <row r="18" spans="1:2" ht="15">
      <c r="A18" s="10" t="s">
        <v>51</v>
      </c>
      <c r="B18" s="4">
        <v>900</v>
      </c>
    </row>
    <row r="19" spans="1:2" ht="15">
      <c r="A19" s="10" t="s">
        <v>52</v>
      </c>
      <c r="B19" s="4">
        <v>31200</v>
      </c>
    </row>
    <row r="20" spans="1:2" ht="15">
      <c r="A20" s="10" t="s">
        <v>53</v>
      </c>
      <c r="B20" s="4">
        <v>1200</v>
      </c>
    </row>
    <row r="21" spans="1:2" ht="15">
      <c r="A21" s="10" t="s">
        <v>54</v>
      </c>
      <c r="B21" s="4">
        <v>960</v>
      </c>
    </row>
    <row r="22" spans="1:2" ht="15">
      <c r="A22" s="10" t="s">
        <v>55</v>
      </c>
      <c r="B22" s="4">
        <v>1200</v>
      </c>
    </row>
    <row r="23" spans="1:2" ht="15">
      <c r="A23" s="10" t="s">
        <v>56</v>
      </c>
      <c r="B23" s="4">
        <v>360</v>
      </c>
    </row>
    <row r="24" spans="1:2" ht="15">
      <c r="A24" s="10" t="s">
        <v>57</v>
      </c>
      <c r="B24" s="4">
        <v>360</v>
      </c>
    </row>
    <row r="25" spans="1:2" ht="15">
      <c r="A25" s="10" t="s">
        <v>58</v>
      </c>
      <c r="B25" s="4">
        <v>330</v>
      </c>
    </row>
    <row r="26" spans="1:2" ht="15">
      <c r="A26" s="10" t="s">
        <v>59</v>
      </c>
      <c r="B26" s="4">
        <v>72</v>
      </c>
    </row>
    <row r="27" spans="1:2" ht="15">
      <c r="A27" s="10" t="s">
        <v>60</v>
      </c>
      <c r="B27" s="4">
        <v>1296</v>
      </c>
    </row>
    <row r="28" spans="1:2" ht="15">
      <c r="A28" s="10" t="s">
        <v>61</v>
      </c>
      <c r="B28" s="4">
        <v>3888</v>
      </c>
    </row>
    <row r="29" spans="1:2" ht="15">
      <c r="A29" s="10" t="s">
        <v>62</v>
      </c>
      <c r="B29" s="4">
        <v>45</v>
      </c>
    </row>
    <row r="30" spans="1:2" ht="15">
      <c r="A30" s="10" t="s">
        <v>63</v>
      </c>
      <c r="B30" s="4">
        <v>90</v>
      </c>
    </row>
    <row r="31" spans="1:2" ht="15">
      <c r="A31" s="3" t="s">
        <v>64</v>
      </c>
      <c r="B31" s="4">
        <v>2256</v>
      </c>
    </row>
    <row r="32" spans="1:2" ht="15">
      <c r="A32" s="3" t="s">
        <v>12</v>
      </c>
      <c r="B32" s="4">
        <v>600</v>
      </c>
    </row>
    <row r="33" spans="1:2" ht="15">
      <c r="A33" s="3" t="s">
        <v>65</v>
      </c>
      <c r="B33" s="4">
        <v>780</v>
      </c>
    </row>
    <row r="34" spans="1:2" ht="15">
      <c r="A34" s="3" t="s">
        <v>66</v>
      </c>
      <c r="B34" s="4">
        <v>780</v>
      </c>
    </row>
    <row r="35" spans="1:2" ht="15">
      <c r="A35" s="12"/>
      <c r="B35" s="13">
        <f>SUM(B3:B34)</f>
        <v>72762.6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"/>
  <sheetViews>
    <sheetView zoomScalePageLayoutView="0" workbookViewId="0" topLeftCell="A1">
      <selection activeCell="I6" sqref="I6"/>
    </sheetView>
  </sheetViews>
  <sheetFormatPr defaultColWidth="9.140625" defaultRowHeight="15"/>
  <sheetData>
    <row r="1" spans="1:4" ht="15">
      <c r="A1" s="15"/>
      <c r="B1" s="15" t="s">
        <v>67</v>
      </c>
      <c r="C1" s="15"/>
      <c r="D1" s="15"/>
    </row>
    <row r="2" spans="1:4" ht="15">
      <c r="A2" s="15" t="s">
        <v>13</v>
      </c>
      <c r="B2" s="15" t="s">
        <v>14</v>
      </c>
      <c r="C2" s="15" t="s">
        <v>15</v>
      </c>
      <c r="D2" s="15"/>
    </row>
    <row r="3" spans="1:4" ht="15">
      <c r="A3" s="15"/>
      <c r="B3" s="15"/>
      <c r="C3" s="15"/>
      <c r="D3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rsaraf</dc:creator>
  <cp:keywords/>
  <dc:description/>
  <cp:lastModifiedBy>user_yanka</cp:lastModifiedBy>
  <dcterms:created xsi:type="dcterms:W3CDTF">2015-10-02T08:29:36Z</dcterms:created>
  <dcterms:modified xsi:type="dcterms:W3CDTF">2015-10-07T12:22:53Z</dcterms:modified>
  <cp:category/>
  <cp:version/>
  <cp:contentType/>
  <cp:contentStatus/>
</cp:coreProperties>
</file>